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8580" activeTab="0"/>
  </bookViews>
  <sheets>
    <sheet name="Try here" sheetId="1" r:id="rId1"/>
    <sheet name="Answers" sheetId="2" r:id="rId2"/>
  </sheets>
  <definedNames>
    <definedName name="_xlnm.Print_Area" localSheetId="0">'Try here'!$A$1:$S$22</definedName>
  </definedNames>
  <calcPr fullCalcOnLoad="1"/>
</workbook>
</file>

<file path=xl/sharedStrings.xml><?xml version="1.0" encoding="utf-8"?>
<sst xmlns="http://schemas.openxmlformats.org/spreadsheetml/2006/main" count="225" uniqueCount="38">
  <si>
    <t>Code word</t>
  </si>
  <si>
    <t>p</t>
  </si>
  <si>
    <t>r</t>
  </si>
  <si>
    <t>o</t>
  </si>
  <si>
    <t>m</t>
  </si>
  <si>
    <t>e</t>
  </si>
  <si>
    <t>n</t>
  </si>
  <si>
    <t>t</t>
  </si>
  <si>
    <t>a</t>
  </si>
  <si>
    <t>i</t>
  </si>
  <si>
    <t>l</t>
  </si>
  <si>
    <t>z</t>
  </si>
  <si>
    <t>b</t>
  </si>
  <si>
    <t>v</t>
  </si>
  <si>
    <t>s</t>
  </si>
  <si>
    <t>d</t>
  </si>
  <si>
    <t>c</t>
  </si>
  <si>
    <t>u</t>
  </si>
  <si>
    <t>f</t>
  </si>
  <si>
    <t>g</t>
  </si>
  <si>
    <t>h</t>
  </si>
  <si>
    <t>q</t>
  </si>
  <si>
    <t>k</t>
  </si>
  <si>
    <t>w</t>
  </si>
  <si>
    <t>j</t>
  </si>
  <si>
    <t>x</t>
  </si>
  <si>
    <t>y</t>
  </si>
  <si>
    <t>No x's or y's</t>
  </si>
  <si>
    <t>Several Abbreviations.</t>
  </si>
  <si>
    <t>All French words</t>
  </si>
  <si>
    <t xml:space="preserve"> </t>
  </si>
  <si>
    <t>Correct accents not shown</t>
  </si>
  <si>
    <t>Each correct letter raises this score</t>
  </si>
  <si>
    <t>Instructions:</t>
  </si>
  <si>
    <t>Each number represents a unique letter,</t>
  </si>
  <si>
    <t>follow your success in the score box as you go.</t>
  </si>
  <si>
    <t>Don’t change anything on this page unless you are trying to redesign it!!!</t>
  </si>
  <si>
    <t>Higher number means success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</si>
</sst>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Alignment="1">
      <alignment/>
      <protection/>
    </xf>
    <xf numFmtId="0" fontId="2" fillId="0" borderId="1" xfId="15" applyFont="1" applyBorder="1" applyAlignment="1">
      <alignment/>
      <protection/>
    </xf>
    <xf numFmtId="0" fontId="2" fillId="0" borderId="2" xfId="15" applyFont="1" applyBorder="1" applyAlignment="1">
      <alignment/>
      <protection/>
    </xf>
    <xf numFmtId="0" fontId="2" fillId="2" borderId="2" xfId="15" applyFont="1" applyFill="1" applyBorder="1" applyAlignment="1">
      <alignment/>
      <protection/>
    </xf>
    <xf numFmtId="0" fontId="2" fillId="0" borderId="3" xfId="15" applyFont="1" applyBorder="1" applyAlignment="1">
      <alignment/>
      <protection/>
    </xf>
    <xf numFmtId="0" fontId="2" fillId="0" borderId="4" xfId="15" applyFont="1" applyBorder="1" applyAlignment="1">
      <alignment/>
      <protection/>
    </xf>
    <xf numFmtId="0" fontId="2" fillId="2" borderId="0" xfId="15" applyFont="1" applyFill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2" fillId="0" borderId="0" xfId="15" applyFont="1" applyFill="1" applyBorder="1" applyAlignment="1">
      <alignment/>
      <protection/>
    </xf>
    <xf numFmtId="0" fontId="2" fillId="0" borderId="5" xfId="15" applyFont="1" applyBorder="1" applyAlignment="1">
      <alignment/>
      <protection/>
    </xf>
    <xf numFmtId="0" fontId="2" fillId="2" borderId="5" xfId="15" applyFont="1" applyFill="1" applyBorder="1" applyAlignment="1">
      <alignment/>
      <protection/>
    </xf>
    <xf numFmtId="0" fontId="4" fillId="0" borderId="0" xfId="15" applyFont="1" applyAlignment="1">
      <alignment/>
      <protection/>
    </xf>
    <xf numFmtId="0" fontId="2" fillId="2" borderId="4" xfId="15" applyFont="1" applyFill="1" applyBorder="1" applyAlignment="1">
      <alignment/>
      <protection/>
    </xf>
    <xf numFmtId="0" fontId="0" fillId="0" borderId="1" xfId="15" applyBorder="1" applyAlignment="1">
      <alignment/>
      <protection/>
    </xf>
    <xf numFmtId="0" fontId="0" fillId="0" borderId="2" xfId="15" applyBorder="1" applyAlignment="1">
      <alignment/>
      <protection/>
    </xf>
    <xf numFmtId="0" fontId="0" fillId="0" borderId="3" xfId="15" applyBorder="1" applyAlignment="1">
      <alignment/>
      <protection/>
    </xf>
    <xf numFmtId="0" fontId="0" fillId="0" borderId="4" xfId="15" applyBorder="1" applyAlignment="1">
      <alignment/>
      <protection/>
    </xf>
    <xf numFmtId="0" fontId="0" fillId="0" borderId="0" xfId="15" applyBorder="1" applyAlignment="1">
      <alignment/>
      <protection/>
    </xf>
    <xf numFmtId="0" fontId="0" fillId="0" borderId="5" xfId="15" applyBorder="1" applyAlignment="1">
      <alignment/>
      <protection/>
    </xf>
    <xf numFmtId="0" fontId="2" fillId="0" borderId="6" xfId="15" applyFont="1" applyBorder="1" applyAlignment="1">
      <alignment/>
      <protection/>
    </xf>
    <xf numFmtId="0" fontId="2" fillId="0" borderId="7" xfId="15" applyFont="1" applyBorder="1" applyAlignment="1">
      <alignment/>
      <protection/>
    </xf>
    <xf numFmtId="0" fontId="2" fillId="2" borderId="7" xfId="15" applyFont="1" applyFill="1" applyBorder="1" applyAlignment="1">
      <alignment/>
      <protection/>
    </xf>
    <xf numFmtId="0" fontId="2" fillId="0" borderId="8" xfId="15" applyFont="1" applyFill="1" applyBorder="1" applyAlignment="1">
      <alignment/>
      <protection/>
    </xf>
    <xf numFmtId="0" fontId="2" fillId="3" borderId="0" xfId="15" applyFont="1" applyFill="1" applyBorder="1" applyAlignment="1">
      <alignment/>
      <protection/>
    </xf>
    <xf numFmtId="0" fontId="3" fillId="3" borderId="0" xfId="15" applyFont="1" applyFill="1" applyAlignment="1">
      <alignment/>
      <protection/>
    </xf>
    <xf numFmtId="0" fontId="2" fillId="4" borderId="0" xfId="15" applyFont="1" applyFill="1" applyBorder="1" applyAlignment="1">
      <alignment/>
      <protection/>
    </xf>
    <xf numFmtId="0" fontId="0" fillId="0" borderId="6" xfId="15" applyBorder="1" applyAlignment="1">
      <alignment/>
      <protection/>
    </xf>
    <xf numFmtId="0" fontId="0" fillId="0" borderId="7" xfId="15" applyBorder="1" applyAlignment="1">
      <alignment/>
      <protection/>
    </xf>
    <xf numFmtId="0" fontId="0" fillId="0" borderId="8" xfId="15" applyBorder="1" applyAlignment="1">
      <alignment/>
      <protection/>
    </xf>
    <xf numFmtId="0" fontId="10" fillId="0" borderId="0" xfId="15" applyFont="1" applyAlignment="1">
      <alignment/>
      <protection/>
    </xf>
    <xf numFmtId="0" fontId="0" fillId="0" borderId="0" xfId="0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2" borderId="12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3" borderId="4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0" fontId="0" fillId="0" borderId="0" xfId="15" applyFont="1" applyAlignment="1">
      <alignment horizontal="right"/>
      <protection/>
    </xf>
  </cellXfs>
  <cellStyles count="7">
    <cellStyle name="Normal" xfId="0"/>
    <cellStyle name="CODEWORD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2"/>
  <sheetViews>
    <sheetView tabSelected="1" workbookViewId="0" topLeftCell="A1">
      <selection activeCell="R18" sqref="R18"/>
    </sheetView>
  </sheetViews>
  <sheetFormatPr defaultColWidth="9.140625" defaultRowHeight="12.75"/>
  <cols>
    <col min="1" max="1" width="9.140625" style="31" customWidth="1"/>
    <col min="2" max="10" width="3.7109375" style="31" customWidth="1"/>
    <col min="11" max="14" width="3.57421875" style="31" customWidth="1"/>
    <col min="15" max="16384" width="9.140625" style="31" customWidth="1"/>
  </cols>
  <sheetData>
    <row r="1" ht="13.5" thickBot="1"/>
    <row r="2" spans="2:14" ht="19.5" customHeight="1">
      <c r="B2" s="32">
        <v>16</v>
      </c>
      <c r="C2" s="33">
        <v>15</v>
      </c>
      <c r="D2" s="33">
        <v>9</v>
      </c>
      <c r="E2" s="33">
        <v>22</v>
      </c>
      <c r="F2" s="33">
        <v>2</v>
      </c>
      <c r="G2" s="33">
        <v>10</v>
      </c>
      <c r="H2" s="33">
        <v>2</v>
      </c>
      <c r="I2" s="33">
        <v>15</v>
      </c>
      <c r="J2" s="34"/>
      <c r="K2" s="33">
        <v>14</v>
      </c>
      <c r="L2" s="33">
        <v>4</v>
      </c>
      <c r="M2" s="33">
        <v>10</v>
      </c>
      <c r="N2" s="35">
        <v>14</v>
      </c>
    </row>
    <row r="3" spans="2:14" ht="19.5" customHeight="1">
      <c r="B3" s="36">
        <v>15</v>
      </c>
      <c r="C3" s="37"/>
      <c r="D3" s="37"/>
      <c r="E3" s="38">
        <v>4</v>
      </c>
      <c r="F3" s="37"/>
      <c r="G3" s="37" t="s">
        <v>5</v>
      </c>
      <c r="H3" s="38">
        <v>16</v>
      </c>
      <c r="I3" s="38">
        <v>4</v>
      </c>
      <c r="J3" s="37"/>
      <c r="K3" s="38">
        <v>9</v>
      </c>
      <c r="L3" s="39">
        <v>26</v>
      </c>
      <c r="M3" s="38">
        <v>2</v>
      </c>
      <c r="N3" s="40">
        <v>13</v>
      </c>
    </row>
    <row r="4" spans="2:16" ht="19.5" customHeight="1">
      <c r="B4" s="36">
        <v>2</v>
      </c>
      <c r="C4" s="38">
        <v>16</v>
      </c>
      <c r="D4" s="38">
        <v>13</v>
      </c>
      <c r="E4" s="38">
        <v>10</v>
      </c>
      <c r="F4" s="38">
        <v>2</v>
      </c>
      <c r="G4" s="37"/>
      <c r="H4" s="38">
        <v>13</v>
      </c>
      <c r="I4" s="38">
        <v>6</v>
      </c>
      <c r="J4" s="38">
        <v>9</v>
      </c>
      <c r="K4" s="38">
        <v>13</v>
      </c>
      <c r="L4" s="39">
        <v>15</v>
      </c>
      <c r="M4" s="38">
        <v>2</v>
      </c>
      <c r="N4" s="41"/>
      <c r="P4" s="31" t="s">
        <v>0</v>
      </c>
    </row>
    <row r="5" spans="2:17" ht="19.5" customHeight="1">
      <c r="B5" s="36">
        <v>10</v>
      </c>
      <c r="C5" s="37"/>
      <c r="D5" s="37"/>
      <c r="E5" s="38">
        <v>2</v>
      </c>
      <c r="F5" s="38">
        <v>22</v>
      </c>
      <c r="G5" s="38">
        <v>16</v>
      </c>
      <c r="H5" s="38">
        <v>11</v>
      </c>
      <c r="I5" s="38">
        <v>13</v>
      </c>
      <c r="J5" s="37"/>
      <c r="K5" s="38">
        <v>7</v>
      </c>
      <c r="L5" s="38">
        <v>13</v>
      </c>
      <c r="M5" s="38">
        <v>7</v>
      </c>
      <c r="N5" s="40">
        <v>2</v>
      </c>
      <c r="P5" s="42" t="s">
        <v>27</v>
      </c>
      <c r="Q5" s="43"/>
    </row>
    <row r="6" spans="2:17" ht="19.5" customHeight="1">
      <c r="B6" s="36">
        <v>13</v>
      </c>
      <c r="C6" s="38">
        <v>22</v>
      </c>
      <c r="D6" s="38">
        <v>13</v>
      </c>
      <c r="E6" s="38">
        <v>14</v>
      </c>
      <c r="F6" s="38">
        <v>2</v>
      </c>
      <c r="G6" s="38">
        <v>15</v>
      </c>
      <c r="H6" s="38">
        <v>4</v>
      </c>
      <c r="I6" s="37"/>
      <c r="J6" s="38">
        <v>25</v>
      </c>
      <c r="K6" s="38">
        <v>2</v>
      </c>
      <c r="L6" s="38">
        <v>7</v>
      </c>
      <c r="M6" s="37"/>
      <c r="N6" s="40">
        <v>11</v>
      </c>
      <c r="P6" s="42" t="s">
        <v>28</v>
      </c>
      <c r="Q6" s="43"/>
    </row>
    <row r="7" spans="2:17" ht="19.5" customHeight="1">
      <c r="B7" s="36">
        <v>2</v>
      </c>
      <c r="C7" s="37"/>
      <c r="D7" s="37"/>
      <c r="E7" s="38">
        <v>14</v>
      </c>
      <c r="F7" s="38">
        <v>19</v>
      </c>
      <c r="G7" s="37" t="s">
        <v>8</v>
      </c>
      <c r="H7" s="38">
        <v>14</v>
      </c>
      <c r="I7" s="38">
        <v>19</v>
      </c>
      <c r="J7" s="38">
        <v>2</v>
      </c>
      <c r="K7" s="37" t="s">
        <v>2</v>
      </c>
      <c r="L7" s="37"/>
      <c r="M7" s="38">
        <v>25</v>
      </c>
      <c r="N7" s="40">
        <v>2</v>
      </c>
      <c r="P7" s="42" t="s">
        <v>29</v>
      </c>
      <c r="Q7" s="42"/>
    </row>
    <row r="8" spans="2:16" ht="19.5" customHeight="1">
      <c r="B8" s="36">
        <v>21</v>
      </c>
      <c r="C8" s="37" t="s">
        <v>3</v>
      </c>
      <c r="D8" s="39">
        <v>23</v>
      </c>
      <c r="E8" s="39">
        <v>2</v>
      </c>
      <c r="F8" s="39">
        <v>14</v>
      </c>
      <c r="G8" s="37"/>
      <c r="H8" s="38">
        <v>13</v>
      </c>
      <c r="I8" s="37"/>
      <c r="J8" s="38">
        <v>14</v>
      </c>
      <c r="K8" s="37"/>
      <c r="L8" s="38">
        <v>26</v>
      </c>
      <c r="M8" s="38">
        <v>2</v>
      </c>
      <c r="N8" s="40">
        <v>3</v>
      </c>
      <c r="P8" s="42" t="s">
        <v>31</v>
      </c>
    </row>
    <row r="9" spans="2:14" ht="19.5" customHeight="1">
      <c r="B9" s="44"/>
      <c r="C9" s="38">
        <v>12</v>
      </c>
      <c r="D9" s="37"/>
      <c r="E9" s="39">
        <v>7</v>
      </c>
      <c r="F9" s="37"/>
      <c r="G9" s="38">
        <v>16</v>
      </c>
      <c r="H9" s="38">
        <v>9</v>
      </c>
      <c r="I9" s="37"/>
      <c r="J9" s="38">
        <v>9</v>
      </c>
      <c r="K9" s="38">
        <v>19</v>
      </c>
      <c r="L9" s="38">
        <v>2</v>
      </c>
      <c r="M9" s="38">
        <v>7</v>
      </c>
      <c r="N9" s="40">
        <v>14</v>
      </c>
    </row>
    <row r="10" spans="2:22" ht="19.5" customHeight="1">
      <c r="B10" s="44"/>
      <c r="C10" s="38">
        <v>5</v>
      </c>
      <c r="D10" s="38">
        <v>26</v>
      </c>
      <c r="E10" s="37"/>
      <c r="F10" s="38">
        <v>3</v>
      </c>
      <c r="G10" s="38">
        <v>4</v>
      </c>
      <c r="H10" s="38">
        <v>10</v>
      </c>
      <c r="I10" s="38">
        <v>9</v>
      </c>
      <c r="J10" s="38">
        <v>10</v>
      </c>
      <c r="K10" s="37" t="s">
        <v>8</v>
      </c>
      <c r="L10" s="38">
        <v>7</v>
      </c>
      <c r="M10" s="37"/>
      <c r="N10" s="40">
        <v>15</v>
      </c>
      <c r="P10" s="45" t="s">
        <v>33</v>
      </c>
      <c r="Q10" s="46"/>
      <c r="R10" s="46"/>
      <c r="S10" s="46"/>
      <c r="T10" s="46"/>
      <c r="U10" s="46"/>
      <c r="V10" s="46"/>
    </row>
    <row r="11" spans="2:22" ht="19.5" customHeight="1">
      <c r="B11" s="36">
        <v>3</v>
      </c>
      <c r="C11" s="38">
        <v>24</v>
      </c>
      <c r="D11" s="38">
        <v>13</v>
      </c>
      <c r="E11" s="38">
        <v>8</v>
      </c>
      <c r="F11" s="38">
        <v>19</v>
      </c>
      <c r="G11" s="38">
        <v>2</v>
      </c>
      <c r="H11" s="37"/>
      <c r="I11" s="37"/>
      <c r="J11" s="38">
        <v>4</v>
      </c>
      <c r="K11" s="38">
        <v>26</v>
      </c>
      <c r="L11" s="38">
        <v>9</v>
      </c>
      <c r="M11" s="39">
        <v>11</v>
      </c>
      <c r="N11" s="40">
        <v>13</v>
      </c>
      <c r="P11" s="45" t="s">
        <v>34</v>
      </c>
      <c r="Q11" s="46"/>
      <c r="R11" s="46"/>
      <c r="S11" s="46"/>
      <c r="T11" s="46"/>
      <c r="U11" s="46"/>
      <c r="V11" s="46"/>
    </row>
    <row r="12" spans="2:22" ht="19.5" customHeight="1">
      <c r="B12" s="36">
        <v>4</v>
      </c>
      <c r="C12" s="37"/>
      <c r="D12" s="38">
        <v>14</v>
      </c>
      <c r="E12" s="38">
        <v>19</v>
      </c>
      <c r="F12" s="38">
        <v>13</v>
      </c>
      <c r="G12" s="38">
        <v>11</v>
      </c>
      <c r="H12" s="38">
        <v>2</v>
      </c>
      <c r="I12" s="37"/>
      <c r="J12" s="38">
        <v>14</v>
      </c>
      <c r="K12" s="38">
        <v>4</v>
      </c>
      <c r="L12" s="38">
        <v>1</v>
      </c>
      <c r="M12" s="37" t="s">
        <v>5</v>
      </c>
      <c r="N12" s="40">
        <v>20</v>
      </c>
      <c r="P12" s="45" t="s">
        <v>35</v>
      </c>
      <c r="Q12" s="46"/>
      <c r="R12" s="46"/>
      <c r="S12" s="46"/>
      <c r="T12" s="46"/>
      <c r="U12" s="46"/>
      <c r="V12" s="46"/>
    </row>
    <row r="13" spans="2:14" ht="19.5" customHeight="1">
      <c r="B13" s="36">
        <v>25</v>
      </c>
      <c r="C13" s="37"/>
      <c r="D13" s="39">
        <v>7</v>
      </c>
      <c r="E13" s="38">
        <v>4</v>
      </c>
      <c r="F13" s="38">
        <v>15</v>
      </c>
      <c r="G13" s="38">
        <v>11</v>
      </c>
      <c r="H13" s="37"/>
      <c r="I13" s="37"/>
      <c r="J13" s="38">
        <v>2</v>
      </c>
      <c r="K13" s="38">
        <v>10</v>
      </c>
      <c r="L13" s="38">
        <v>10</v>
      </c>
      <c r="M13" s="38">
        <v>19</v>
      </c>
      <c r="N13" s="40">
        <v>13</v>
      </c>
    </row>
    <row r="14" spans="2:14" ht="19.5" customHeight="1">
      <c r="B14" s="36">
        <v>19</v>
      </c>
      <c r="C14" s="38">
        <v>7</v>
      </c>
      <c r="D14" s="37" t="s">
        <v>8</v>
      </c>
      <c r="E14" s="38">
        <v>10</v>
      </c>
      <c r="F14" s="37" t="s">
        <v>5</v>
      </c>
      <c r="G14" s="38">
        <v>4</v>
      </c>
      <c r="H14" s="38">
        <v>13</v>
      </c>
      <c r="I14" s="38">
        <v>1</v>
      </c>
      <c r="J14" s="38">
        <v>19</v>
      </c>
      <c r="K14" s="37" t="s">
        <v>15</v>
      </c>
      <c r="L14" s="38">
        <v>2</v>
      </c>
      <c r="M14" s="37" t="s">
        <v>7</v>
      </c>
      <c r="N14" s="40">
        <v>2</v>
      </c>
    </row>
    <row r="15" spans="2:14" ht="19.5" customHeight="1" thickBot="1">
      <c r="B15" s="47">
        <v>3</v>
      </c>
      <c r="C15" s="48">
        <v>4</v>
      </c>
      <c r="D15" s="48">
        <v>13</v>
      </c>
      <c r="E15" s="48">
        <v>25</v>
      </c>
      <c r="F15" s="49"/>
      <c r="G15" s="49"/>
      <c r="H15" s="48">
        <v>20</v>
      </c>
      <c r="I15" s="48">
        <v>9</v>
      </c>
      <c r="J15" s="48">
        <v>15</v>
      </c>
      <c r="K15" s="49" t="s">
        <v>5</v>
      </c>
      <c r="L15" s="48">
        <v>7</v>
      </c>
      <c r="M15" s="48">
        <v>19</v>
      </c>
      <c r="N15" s="50">
        <v>15</v>
      </c>
    </row>
    <row r="16" ht="13.5" thickBot="1"/>
    <row r="17" spans="2:27" ht="20.25">
      <c r="B17" s="51" t="s">
        <v>8</v>
      </c>
      <c r="C17" s="52" t="s">
        <v>12</v>
      </c>
      <c r="D17" s="53" t="s">
        <v>16</v>
      </c>
      <c r="E17" s="53" t="s">
        <v>15</v>
      </c>
      <c r="F17" s="53" t="s">
        <v>5</v>
      </c>
      <c r="G17" s="53" t="s">
        <v>18</v>
      </c>
      <c r="H17" s="53" t="s">
        <v>19</v>
      </c>
      <c r="I17" s="53" t="s">
        <v>20</v>
      </c>
      <c r="J17" s="53" t="s">
        <v>9</v>
      </c>
      <c r="K17" s="53" t="s">
        <v>24</v>
      </c>
      <c r="L17" s="53" t="s">
        <v>22</v>
      </c>
      <c r="M17" s="53" t="s">
        <v>10</v>
      </c>
      <c r="N17" s="54" t="s">
        <v>4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2:14" ht="12.75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2:14" ht="20.25">
      <c r="B19" s="59" t="s">
        <v>6</v>
      </c>
      <c r="C19" s="60" t="s">
        <v>3</v>
      </c>
      <c r="D19" s="60" t="s">
        <v>1</v>
      </c>
      <c r="E19" s="60" t="s">
        <v>21</v>
      </c>
      <c r="F19" s="60" t="s">
        <v>2</v>
      </c>
      <c r="G19" s="60" t="s">
        <v>14</v>
      </c>
      <c r="H19" s="60" t="s">
        <v>7</v>
      </c>
      <c r="I19" s="60" t="s">
        <v>17</v>
      </c>
      <c r="J19" s="60" t="s">
        <v>13</v>
      </c>
      <c r="K19" s="60" t="s">
        <v>23</v>
      </c>
      <c r="L19" s="61" t="s">
        <v>25</v>
      </c>
      <c r="M19" s="61" t="s">
        <v>26</v>
      </c>
      <c r="N19" s="62" t="s">
        <v>11</v>
      </c>
    </row>
    <row r="20" spans="2:14" ht="13.5" thickBot="1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ht="13.5" thickBot="1"/>
    <row r="22" spans="10:11" ht="13.5" thickBot="1">
      <c r="J22" s="66" t="s">
        <v>32</v>
      </c>
      <c r="K22" s="67">
        <f>Answers!G23</f>
        <v>0</v>
      </c>
    </row>
  </sheetData>
  <sheetProtection password="CC4C"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4"/>
  <sheetViews>
    <sheetView workbookViewId="0" topLeftCell="A1">
      <selection activeCell="P10" sqref="P10"/>
    </sheetView>
  </sheetViews>
  <sheetFormatPr defaultColWidth="9.140625" defaultRowHeight="12.75"/>
  <cols>
    <col min="1" max="1" width="9.140625" style="1" customWidth="1"/>
    <col min="2" max="10" width="3.7109375" style="1" customWidth="1"/>
    <col min="11" max="14" width="3.57421875" style="1" customWidth="1"/>
    <col min="15" max="17" width="9.140625" style="1" customWidth="1"/>
    <col min="18" max="18" width="9.28125" style="1" customWidth="1"/>
    <col min="19" max="30" width="3.140625" style="1" customWidth="1"/>
    <col min="31" max="16384" width="9.140625" style="1" customWidth="1"/>
  </cols>
  <sheetData>
    <row r="1" ht="13.5" thickBot="1"/>
    <row r="2" spans="2:19" ht="19.5" customHeight="1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</v>
      </c>
      <c r="I2" s="3" t="s">
        <v>2</v>
      </c>
      <c r="J2" s="4"/>
      <c r="K2" s="3" t="s">
        <v>7</v>
      </c>
      <c r="L2" s="3" t="s">
        <v>8</v>
      </c>
      <c r="M2" s="3" t="s">
        <v>6</v>
      </c>
      <c r="N2" s="5" t="s">
        <v>7</v>
      </c>
      <c r="S2" s="1" t="e">
        <f>IF(B2-'Try here'!B2=0,1,B2)</f>
        <v>#VALUE!</v>
      </c>
    </row>
    <row r="3" spans="2:14" ht="19.5" customHeight="1">
      <c r="B3" s="6" t="s">
        <v>2</v>
      </c>
      <c r="C3" s="7"/>
      <c r="D3" s="7"/>
      <c r="E3" s="8" t="s">
        <v>8</v>
      </c>
      <c r="F3" s="7"/>
      <c r="G3" s="7" t="s">
        <v>30</v>
      </c>
      <c r="H3" s="8" t="s">
        <v>1</v>
      </c>
      <c r="I3" s="8" t="s">
        <v>8</v>
      </c>
      <c r="J3" s="7"/>
      <c r="K3" s="8" t="s">
        <v>3</v>
      </c>
      <c r="L3" s="9" t="s">
        <v>12</v>
      </c>
      <c r="M3" s="8" t="s">
        <v>5</v>
      </c>
      <c r="N3" s="10" t="s">
        <v>9</v>
      </c>
    </row>
    <row r="4" spans="2:16" ht="19.5" customHeight="1">
      <c r="B4" s="6" t="s">
        <v>5</v>
      </c>
      <c r="C4" s="8" t="s">
        <v>1</v>
      </c>
      <c r="D4" s="8" t="s">
        <v>9</v>
      </c>
      <c r="E4" s="8" t="s">
        <v>6</v>
      </c>
      <c r="F4" s="8" t="s">
        <v>5</v>
      </c>
      <c r="G4" s="7"/>
      <c r="H4" s="8" t="s">
        <v>9</v>
      </c>
      <c r="I4" s="8" t="s">
        <v>13</v>
      </c>
      <c r="J4" s="8" t="s">
        <v>3</v>
      </c>
      <c r="K4" s="8" t="s">
        <v>9</v>
      </c>
      <c r="L4" s="9" t="s">
        <v>2</v>
      </c>
      <c r="M4" s="8" t="s">
        <v>5</v>
      </c>
      <c r="N4" s="11"/>
      <c r="P4" s="1" t="s">
        <v>0</v>
      </c>
    </row>
    <row r="5" spans="2:16" ht="19.5" customHeight="1">
      <c r="B5" s="6" t="s">
        <v>6</v>
      </c>
      <c r="C5" s="7"/>
      <c r="D5" s="7"/>
      <c r="E5" s="8" t="s">
        <v>5</v>
      </c>
      <c r="F5" s="8" t="s">
        <v>4</v>
      </c>
      <c r="G5" s="8" t="s">
        <v>1</v>
      </c>
      <c r="H5" s="8" t="s">
        <v>10</v>
      </c>
      <c r="I5" s="8" t="s">
        <v>9</v>
      </c>
      <c r="J5" s="7"/>
      <c r="K5" s="8" t="s">
        <v>14</v>
      </c>
      <c r="L5" s="8" t="s">
        <v>9</v>
      </c>
      <c r="M5" s="8" t="s">
        <v>14</v>
      </c>
      <c r="N5" s="10" t="s">
        <v>5</v>
      </c>
      <c r="P5" s="12" t="s">
        <v>27</v>
      </c>
    </row>
    <row r="6" spans="2:16" ht="19.5" customHeight="1">
      <c r="B6" s="6" t="s">
        <v>9</v>
      </c>
      <c r="C6" s="8" t="s">
        <v>4</v>
      </c>
      <c r="D6" s="8" t="s">
        <v>9</v>
      </c>
      <c r="E6" s="8" t="s">
        <v>7</v>
      </c>
      <c r="F6" s="8" t="s">
        <v>5</v>
      </c>
      <c r="G6" s="8" t="s">
        <v>2</v>
      </c>
      <c r="H6" s="8" t="s">
        <v>8</v>
      </c>
      <c r="I6" s="7"/>
      <c r="J6" s="8" t="s">
        <v>15</v>
      </c>
      <c r="K6" s="8" t="s">
        <v>5</v>
      </c>
      <c r="L6" s="8" t="s">
        <v>14</v>
      </c>
      <c r="M6" s="7"/>
      <c r="N6" s="10" t="s">
        <v>10</v>
      </c>
      <c r="P6" s="12" t="s">
        <v>28</v>
      </c>
    </row>
    <row r="7" spans="2:16" ht="19.5" customHeight="1">
      <c r="B7" s="6" t="s">
        <v>5</v>
      </c>
      <c r="C7" s="7"/>
      <c r="D7" s="7"/>
      <c r="E7" s="8" t="s">
        <v>7</v>
      </c>
      <c r="F7" s="8" t="s">
        <v>17</v>
      </c>
      <c r="G7" s="7" t="s">
        <v>30</v>
      </c>
      <c r="H7" s="8" t="s">
        <v>7</v>
      </c>
      <c r="I7" s="9" t="s">
        <v>17</v>
      </c>
      <c r="J7" s="8" t="s">
        <v>5</v>
      </c>
      <c r="K7" s="7" t="s">
        <v>30</v>
      </c>
      <c r="L7" s="7"/>
      <c r="M7" s="8" t="s">
        <v>15</v>
      </c>
      <c r="N7" s="10" t="s">
        <v>5</v>
      </c>
      <c r="P7" s="12" t="s">
        <v>29</v>
      </c>
    </row>
    <row r="8" spans="2:14" ht="19.5" customHeight="1" thickBot="1">
      <c r="B8" s="6" t="s">
        <v>11</v>
      </c>
      <c r="C8" s="7"/>
      <c r="D8" s="9" t="s">
        <v>24</v>
      </c>
      <c r="E8" s="9" t="s">
        <v>5</v>
      </c>
      <c r="F8" s="9" t="s">
        <v>7</v>
      </c>
      <c r="G8" s="7"/>
      <c r="H8" s="8" t="s">
        <v>9</v>
      </c>
      <c r="I8" s="7"/>
      <c r="J8" s="8" t="s">
        <v>7</v>
      </c>
      <c r="K8" s="7"/>
      <c r="L8" s="8" t="s">
        <v>12</v>
      </c>
      <c r="M8" s="8" t="s">
        <v>5</v>
      </c>
      <c r="N8" s="10" t="s">
        <v>16</v>
      </c>
    </row>
    <row r="9" spans="2:31" ht="19.5" customHeight="1">
      <c r="B9" s="13"/>
      <c r="C9" s="8" t="s">
        <v>22</v>
      </c>
      <c r="D9" s="7"/>
      <c r="E9" s="9" t="s">
        <v>14</v>
      </c>
      <c r="F9" s="7"/>
      <c r="G9" s="8" t="s">
        <v>1</v>
      </c>
      <c r="H9" s="8" t="s">
        <v>3</v>
      </c>
      <c r="I9" s="7"/>
      <c r="J9" s="8" t="s">
        <v>3</v>
      </c>
      <c r="K9" s="8" t="s">
        <v>17</v>
      </c>
      <c r="L9" s="8" t="s">
        <v>5</v>
      </c>
      <c r="M9" s="8" t="s">
        <v>14</v>
      </c>
      <c r="N9" s="10" t="s">
        <v>7</v>
      </c>
      <c r="P9" s="12"/>
      <c r="Q9" s="9"/>
      <c r="R9" s="14">
        <f>IF(ISERROR(MATCH(B2,'Try here'!B2,0)),"",1)</f>
      </c>
      <c r="S9" s="15">
        <f>IF(ISERROR(MATCH(C2,'Try here'!C2,0)),"",1)</f>
      </c>
      <c r="T9" s="15">
        <f>IF(ISERROR(MATCH(D2,'Try here'!D2,0)),"",1)</f>
      </c>
      <c r="U9" s="15">
        <f>IF(ISERROR(MATCH(E2,'Try here'!E2,0)),"",1)</f>
      </c>
      <c r="V9" s="15">
        <f>IF(ISERROR(MATCH(F2,'Try here'!F2,0)),"",1)</f>
      </c>
      <c r="W9" s="15">
        <f>IF(ISERROR(MATCH(G2,'Try here'!G2,0)),"",1)</f>
      </c>
      <c r="X9" s="15">
        <f>IF(ISERROR(MATCH(H2,'Try here'!H2,0)),"",1)</f>
      </c>
      <c r="Y9" s="15">
        <f>IF(ISERROR(MATCH(I2,'Try here'!I2,0)),"",1)</f>
      </c>
      <c r="Z9" s="15">
        <f>IF(ISERROR(MATCH(J2,'Try here'!J2,0)),"",1)</f>
      </c>
      <c r="AA9" s="15">
        <f>IF(ISERROR(MATCH(K2,'Try here'!K2,0)),"",1)</f>
      </c>
      <c r="AB9" s="15">
        <f>IF(ISERROR(MATCH(L2,'Try here'!L2,0)),"",1)</f>
      </c>
      <c r="AC9" s="15">
        <f>IF(ISERROR(MATCH(M2,'Try here'!M2,0)),"",1)</f>
      </c>
      <c r="AD9" s="16">
        <f>IF(ISERROR(MATCH(N2,'Try here'!N2,0)),"",1)</f>
      </c>
      <c r="AE9" s="1">
        <f>SUM(Answers!R9:Answers!AD9)</f>
        <v>0</v>
      </c>
    </row>
    <row r="10" spans="2:31" ht="19.5" customHeight="1">
      <c r="B10" s="13"/>
      <c r="C10" s="8" t="s">
        <v>23</v>
      </c>
      <c r="D10" s="8" t="s">
        <v>12</v>
      </c>
      <c r="E10" s="7"/>
      <c r="F10" s="8" t="s">
        <v>16</v>
      </c>
      <c r="G10" s="8" t="s">
        <v>8</v>
      </c>
      <c r="H10" s="8" t="s">
        <v>6</v>
      </c>
      <c r="I10" s="8" t="s">
        <v>3</v>
      </c>
      <c r="J10" s="8" t="s">
        <v>6</v>
      </c>
      <c r="K10" s="7" t="s">
        <v>30</v>
      </c>
      <c r="L10" s="8" t="s">
        <v>14</v>
      </c>
      <c r="M10" s="7"/>
      <c r="N10" s="10" t="s">
        <v>2</v>
      </c>
      <c r="P10" s="12"/>
      <c r="R10" s="17">
        <f>IF(ISERROR(MATCH(B3,'Try here'!B3,0)),"",1)</f>
      </c>
      <c r="S10" s="18">
        <f>IF(ISERROR(MATCH(C3,'Try here'!C3,0)),"",1)</f>
      </c>
      <c r="T10" s="18">
        <f>IF(ISERROR(MATCH(D3,'Try here'!D3,0)),"",1)</f>
      </c>
      <c r="U10" s="18">
        <f>IF(ISERROR(MATCH(E3,'Try here'!E3,0)),"",1)</f>
      </c>
      <c r="V10" s="18">
        <f>IF(ISERROR(MATCH(F3,'Try here'!F3,0)),"",1)</f>
      </c>
      <c r="W10" s="18">
        <f>IF(ISERROR(MATCH(G3,'Try here'!G3,0)),"",1)</f>
      </c>
      <c r="X10" s="18">
        <f>IF(ISERROR(MATCH(H3,'Try here'!H3,0)),"",1)</f>
      </c>
      <c r="Y10" s="18">
        <f>IF(ISERROR(MATCH(I3,'Try here'!I3,0)),"",1)</f>
      </c>
      <c r="Z10" s="18">
        <f>IF(ISERROR(MATCH(J3,'Try here'!J3,0)),"",1)</f>
      </c>
      <c r="AA10" s="18">
        <f>IF(ISERROR(MATCH(K3,'Try here'!K3,0)),"",1)</f>
      </c>
      <c r="AB10" s="18">
        <f>IF(ISERROR(MATCH(L3,'Try here'!L3,0)),"",1)</f>
      </c>
      <c r="AC10" s="18">
        <f>IF(ISERROR(MATCH(M3,'Try here'!M3,0)),"",1)</f>
      </c>
      <c r="AD10" s="19">
        <f>IF(ISERROR(MATCH(N3,'Try here'!N3,0)),"",1)</f>
      </c>
      <c r="AE10" s="1">
        <f>SUM(Answers!R10:Answers!AD10)</f>
        <v>0</v>
      </c>
    </row>
    <row r="11" spans="2:31" ht="19.5" customHeight="1">
      <c r="B11" s="6" t="s">
        <v>16</v>
      </c>
      <c r="C11" s="8" t="s">
        <v>20</v>
      </c>
      <c r="D11" s="8" t="s">
        <v>9</v>
      </c>
      <c r="E11" s="8" t="s">
        <v>21</v>
      </c>
      <c r="F11" s="8" t="s">
        <v>17</v>
      </c>
      <c r="G11" s="8" t="s">
        <v>5</v>
      </c>
      <c r="H11" s="7"/>
      <c r="I11" s="7"/>
      <c r="J11" s="8" t="s">
        <v>8</v>
      </c>
      <c r="K11" s="8" t="s">
        <v>12</v>
      </c>
      <c r="L11" s="8" t="s">
        <v>3</v>
      </c>
      <c r="M11" s="9" t="s">
        <v>10</v>
      </c>
      <c r="N11" s="10" t="s">
        <v>9</v>
      </c>
      <c r="P11" s="12"/>
      <c r="R11" s="17">
        <f>IF(ISERROR(MATCH(B4,'Try here'!B4,0)),"",1)</f>
      </c>
      <c r="S11" s="18">
        <f>IF(ISERROR(MATCH(C4,'Try here'!C4,0)),"",1)</f>
      </c>
      <c r="T11" s="18">
        <f>IF(ISERROR(MATCH(D4,'Try here'!D4,0)),"",1)</f>
      </c>
      <c r="U11" s="18">
        <f>IF(ISERROR(MATCH(E4,'Try here'!E4,0)),"",1)</f>
      </c>
      <c r="V11" s="18">
        <f>IF(ISERROR(MATCH(F4,'Try here'!F4,0)),"",1)</f>
      </c>
      <c r="W11" s="18">
        <f>IF(ISERROR(MATCH(G4,'Try here'!G4,0)),"",1)</f>
      </c>
      <c r="X11" s="18">
        <f>IF(ISERROR(MATCH(H4,'Try here'!H4,0)),"",1)</f>
      </c>
      <c r="Y11" s="18">
        <f>IF(ISERROR(MATCH(I4,'Try here'!I4,0)),"",1)</f>
      </c>
      <c r="Z11" s="18">
        <f>IF(ISERROR(MATCH(J4,'Try here'!J4,0)),"",1)</f>
      </c>
      <c r="AA11" s="18">
        <f>IF(ISERROR(MATCH(K4,'Try here'!K4,0)),"",1)</f>
      </c>
      <c r="AB11" s="18">
        <f>IF(ISERROR(MATCH(L4,'Try here'!L4,0)),"",1)</f>
      </c>
      <c r="AC11" s="18">
        <f>IF(ISERROR(MATCH(M4,'Try here'!M4,0)),"",1)</f>
      </c>
      <c r="AD11" s="19">
        <f>IF(ISERROR(MATCH(N4,'Try here'!N4,0)),"",1)</f>
      </c>
      <c r="AE11" s="1">
        <f>SUM(Answers!R11:Answers!AD11)</f>
        <v>0</v>
      </c>
    </row>
    <row r="12" spans="2:31" ht="19.5" customHeight="1">
      <c r="B12" s="6" t="s">
        <v>8</v>
      </c>
      <c r="C12" s="7"/>
      <c r="D12" s="8" t="s">
        <v>7</v>
      </c>
      <c r="E12" s="8" t="s">
        <v>17</v>
      </c>
      <c r="F12" s="8" t="s">
        <v>9</v>
      </c>
      <c r="G12" s="8" t="s">
        <v>10</v>
      </c>
      <c r="H12" s="8" t="s">
        <v>5</v>
      </c>
      <c r="I12" s="7"/>
      <c r="J12" s="8" t="s">
        <v>7</v>
      </c>
      <c r="K12" s="8" t="s">
        <v>8</v>
      </c>
      <c r="L12" s="8" t="s">
        <v>19</v>
      </c>
      <c r="M12" s="7" t="s">
        <v>30</v>
      </c>
      <c r="N12" s="10" t="s">
        <v>18</v>
      </c>
      <c r="R12" s="17">
        <f>IF(ISERROR(MATCH(B5,'Try here'!B5,0)),"",1)</f>
      </c>
      <c r="S12" s="18">
        <f>IF(ISERROR(MATCH(C5,'Try here'!C5,0)),"",1)</f>
      </c>
      <c r="T12" s="18">
        <f>IF(ISERROR(MATCH(D5,'Try here'!D5,0)),"",1)</f>
      </c>
      <c r="U12" s="18">
        <f>IF(ISERROR(MATCH(E5,'Try here'!E5,0)),"",1)</f>
      </c>
      <c r="V12" s="18">
        <f>IF(ISERROR(MATCH(F5,'Try here'!F5,0)),"",1)</f>
      </c>
      <c r="W12" s="18">
        <f>IF(ISERROR(MATCH(G5,'Try here'!G5,0)),"",1)</f>
      </c>
      <c r="X12" s="18">
        <f>IF(ISERROR(MATCH(H5,'Try here'!H5,0)),"",1)</f>
      </c>
      <c r="Y12" s="18">
        <f>IF(ISERROR(MATCH(I5,'Try here'!I5,0)),"",1)</f>
      </c>
      <c r="Z12" s="18">
        <f>IF(ISERROR(MATCH(J5,'Try here'!J5,0)),"",1)</f>
      </c>
      <c r="AA12" s="18">
        <f>IF(ISERROR(MATCH(K5,'Try here'!K5,0)),"",1)</f>
      </c>
      <c r="AB12" s="18">
        <f>IF(ISERROR(MATCH(L5,'Try here'!L5,0)),"",1)</f>
      </c>
      <c r="AC12" s="18">
        <f>IF(ISERROR(MATCH(M5,'Try here'!M5,0)),"",1)</f>
      </c>
      <c r="AD12" s="19">
        <f>IF(ISERROR(MATCH(N5,'Try here'!N5,0)),"",1)</f>
      </c>
      <c r="AE12" s="1">
        <f>SUM(Answers!R12:Answers!AD12)</f>
        <v>0</v>
      </c>
    </row>
    <row r="13" spans="2:31" ht="19.5" customHeight="1">
      <c r="B13" s="6" t="s">
        <v>15</v>
      </c>
      <c r="C13" s="7"/>
      <c r="D13" s="9" t="s">
        <v>14</v>
      </c>
      <c r="E13" s="8" t="s">
        <v>8</v>
      </c>
      <c r="F13" s="8" t="s">
        <v>2</v>
      </c>
      <c r="G13" s="8" t="s">
        <v>10</v>
      </c>
      <c r="H13" s="7"/>
      <c r="I13" s="7"/>
      <c r="J13" s="8" t="s">
        <v>5</v>
      </c>
      <c r="K13" s="8" t="s">
        <v>6</v>
      </c>
      <c r="L13" s="8" t="s">
        <v>6</v>
      </c>
      <c r="M13" s="8" t="s">
        <v>17</v>
      </c>
      <c r="N13" s="10" t="s">
        <v>9</v>
      </c>
      <c r="Q13" s="1">
        <f>IF(ISERROR(MATCH(A1,$C$1:$C$5,0)),"",A1)</f>
      </c>
      <c r="R13" s="17">
        <f>IF(ISERROR(MATCH(B6,'Try here'!B6,0)),"",1)</f>
      </c>
      <c r="S13" s="18">
        <f>IF(ISERROR(MATCH(C6,'Try here'!C6,0)),"",1)</f>
      </c>
      <c r="T13" s="18">
        <f>IF(ISERROR(MATCH(D6,'Try here'!D6,0)),"",1)</f>
      </c>
      <c r="U13" s="18">
        <f>IF(ISERROR(MATCH(E6,'Try here'!E6,0)),"",1)</f>
      </c>
      <c r="V13" s="18">
        <f>IF(ISERROR(MATCH(F6,'Try here'!F6,0)),"",1)</f>
      </c>
      <c r="W13" s="18">
        <f>IF(ISERROR(MATCH(G6,'Try here'!G6,0)),"",1)</f>
      </c>
      <c r="X13" s="18">
        <f>IF(ISERROR(MATCH(H6,'Try here'!H6,0)),"",1)</f>
      </c>
      <c r="Y13" s="18">
        <f>IF(ISERROR(MATCH(I6,'Try here'!I6,0)),"",1)</f>
      </c>
      <c r="Z13" s="18">
        <f>IF(ISERROR(MATCH(J6,'Try here'!J6,0)),"",1)</f>
      </c>
      <c r="AA13" s="18">
        <f>IF(ISERROR(MATCH(K6,'Try here'!K6,0)),"",1)</f>
      </c>
      <c r="AB13" s="18">
        <f>IF(ISERROR(MATCH(L6,'Try here'!L6,0)),"",1)</f>
      </c>
      <c r="AC13" s="18">
        <f>IF(ISERROR(MATCH(M6,'Try here'!M6,0)),"",1)</f>
      </c>
      <c r="AD13" s="19">
        <f>IF(ISERROR(MATCH(N6,'Try here'!N6,0)),"",1)</f>
      </c>
      <c r="AE13" s="1">
        <f>SUM(Answers!R13:Answers!AD13)</f>
        <v>0</v>
      </c>
    </row>
    <row r="14" spans="2:31" ht="19.5" customHeight="1">
      <c r="B14" s="6" t="s">
        <v>17</v>
      </c>
      <c r="C14" s="8" t="s">
        <v>14</v>
      </c>
      <c r="D14" s="7" t="s">
        <v>30</v>
      </c>
      <c r="E14" s="8" t="s">
        <v>6</v>
      </c>
      <c r="F14" s="7" t="s">
        <v>30</v>
      </c>
      <c r="G14" s="8" t="s">
        <v>8</v>
      </c>
      <c r="H14" s="8" t="s">
        <v>9</v>
      </c>
      <c r="I14" s="8" t="s">
        <v>19</v>
      </c>
      <c r="J14" s="8" t="s">
        <v>17</v>
      </c>
      <c r="K14" s="7" t="s">
        <v>30</v>
      </c>
      <c r="L14" s="8" t="s">
        <v>5</v>
      </c>
      <c r="M14" s="7" t="s">
        <v>30</v>
      </c>
      <c r="N14" s="10" t="s">
        <v>5</v>
      </c>
      <c r="R14" s="17">
        <f>IF(ISERROR(MATCH(B7,'Try here'!B7,0)),"",1)</f>
      </c>
      <c r="S14" s="18">
        <f>IF(ISERROR(MATCH(C7,'Try here'!C7,0)),"",1)</f>
      </c>
      <c r="T14" s="18">
        <f>IF(ISERROR(MATCH(D7,'Try here'!D7,0)),"",1)</f>
      </c>
      <c r="U14" s="18">
        <f>IF(ISERROR(MATCH(E7,'Try here'!E7,0)),"",1)</f>
      </c>
      <c r="V14" s="18">
        <f>IF(ISERROR(MATCH(F7,'Try here'!F7,0)),"",1)</f>
      </c>
      <c r="W14" s="18">
        <f>IF(ISERROR(MATCH(G7,'Try here'!G7,0)),"",1)</f>
      </c>
      <c r="X14" s="18">
        <f>IF(ISERROR(MATCH(H7,'Try here'!H7,0)),"",1)</f>
      </c>
      <c r="Y14" s="18">
        <f>IF(ISERROR(MATCH(I7,'Try here'!I7,0)),"",1)</f>
      </c>
      <c r="Z14" s="18">
        <f>IF(ISERROR(MATCH(J7,'Try here'!J7,0)),"",1)</f>
      </c>
      <c r="AA14" s="18">
        <f>IF(ISERROR(MATCH(K7,'Try here'!K7,0)),"",1)</f>
      </c>
      <c r="AB14" s="18">
        <f>IF(ISERROR(MATCH(L7,'Try here'!L7,0)),"",1)</f>
      </c>
      <c r="AC14" s="18">
        <f>IF(ISERROR(MATCH(M7,'Try here'!M7,0)),"",1)</f>
      </c>
      <c r="AD14" s="19">
        <f>IF(ISERROR(MATCH(N7,'Try here'!N7,0)),"",1)</f>
      </c>
      <c r="AE14" s="1">
        <f>SUM(Answers!R14:Answers!AD14)</f>
        <v>0</v>
      </c>
    </row>
    <row r="15" spans="2:31" ht="19.5" customHeight="1" thickBot="1">
      <c r="B15" s="20" t="s">
        <v>16</v>
      </c>
      <c r="C15" s="21" t="s">
        <v>8</v>
      </c>
      <c r="D15" s="21" t="s">
        <v>9</v>
      </c>
      <c r="E15" s="21" t="s">
        <v>15</v>
      </c>
      <c r="F15" s="22"/>
      <c r="G15" s="22"/>
      <c r="H15" s="21" t="s">
        <v>18</v>
      </c>
      <c r="I15" s="21" t="s">
        <v>3</v>
      </c>
      <c r="J15" s="21" t="s">
        <v>2</v>
      </c>
      <c r="K15" s="22" t="s">
        <v>30</v>
      </c>
      <c r="L15" s="21" t="s">
        <v>14</v>
      </c>
      <c r="M15" s="21" t="s">
        <v>17</v>
      </c>
      <c r="N15" s="23" t="s">
        <v>2</v>
      </c>
      <c r="R15" s="17">
        <f>IF(ISERROR(MATCH(B8,'Try here'!B8,0)),"",1)</f>
      </c>
      <c r="S15" s="18">
        <f>IF(ISERROR(MATCH(C8,'Try here'!C8,0)),"",1)</f>
      </c>
      <c r="T15" s="18">
        <f>IF(ISERROR(MATCH(D8,'Try here'!D8,0)),"",1)</f>
      </c>
      <c r="U15" s="18">
        <f>IF(ISERROR(MATCH(E8,'Try here'!E8,0)),"",1)</f>
      </c>
      <c r="V15" s="18">
        <f>IF(ISERROR(MATCH(F8,'Try here'!F8,0)),"",1)</f>
      </c>
      <c r="W15" s="18">
        <f>IF(ISERROR(MATCH(G8,'Try here'!G8,0)),"",1)</f>
      </c>
      <c r="X15" s="18">
        <f>IF(ISERROR(MATCH(H8,'Try here'!H8,0)),"",1)</f>
      </c>
      <c r="Y15" s="18">
        <f>IF(ISERROR(MATCH(I8,'Try here'!I8,0)),"",1)</f>
      </c>
      <c r="Z15" s="18">
        <f>IF(ISERROR(MATCH(J8,'Try here'!J8,0)),"",1)</f>
      </c>
      <c r="AA15" s="18">
        <f>IF(ISERROR(MATCH(K8,'Try here'!K8,0)),"",1)</f>
      </c>
      <c r="AB15" s="18">
        <f>IF(ISERROR(MATCH(L8,'Try here'!L8,0)),"",1)</f>
      </c>
      <c r="AC15" s="18">
        <f>IF(ISERROR(MATCH(M8,'Try here'!M8,0)),"",1)</f>
      </c>
      <c r="AD15" s="19">
        <f>IF(ISERROR(MATCH(N8,'Try here'!N8,0)),"",1)</f>
      </c>
      <c r="AE15" s="1">
        <f>SUM(Answers!R15:Answers!AD15)</f>
        <v>0</v>
      </c>
    </row>
    <row r="16" spans="18:31" ht="12.75">
      <c r="R16" s="17">
        <f>IF(ISERROR(MATCH(B9,'Try here'!B9,0)),"",1)</f>
      </c>
      <c r="S16" s="18">
        <f>IF(ISERROR(MATCH(C9,'Try here'!C9,0)),"",1)</f>
      </c>
      <c r="T16" s="18">
        <f>IF(ISERROR(MATCH(D9,'Try here'!D9,0)),"",1)</f>
      </c>
      <c r="U16" s="18">
        <f>IF(ISERROR(MATCH(E9,'Try here'!E9,0)),"",1)</f>
      </c>
      <c r="V16" s="18">
        <f>IF(ISERROR(MATCH(F9,'Try here'!F9,0)),"",1)</f>
      </c>
      <c r="W16" s="18">
        <f>IF(ISERROR(MATCH(G9,'Try here'!G9,0)),"",1)</f>
      </c>
      <c r="X16" s="18">
        <f>IF(ISERROR(MATCH(H9,'Try here'!H9,0)),"",1)</f>
      </c>
      <c r="Y16" s="18">
        <f>IF(ISERROR(MATCH(I9,'Try here'!I9,0)),"",1)</f>
      </c>
      <c r="Z16" s="18">
        <f>IF(ISERROR(MATCH(J9,'Try here'!J9,0)),"",1)</f>
      </c>
      <c r="AA16" s="18">
        <f>IF(ISERROR(MATCH(K9,'Try here'!K9,0)),"",1)</f>
      </c>
      <c r="AB16" s="18">
        <f>IF(ISERROR(MATCH(L9,'Try here'!L9,0)),"",1)</f>
      </c>
      <c r="AC16" s="18">
        <f>IF(ISERROR(MATCH(M9,'Try here'!M9,0)),"",1)</f>
      </c>
      <c r="AD16" s="19">
        <f>IF(ISERROR(MATCH(N9,'Try here'!N9,0)),"",1)</f>
      </c>
      <c r="AE16" s="1">
        <f>SUM(Answers!R16:Answers!AD16)</f>
        <v>0</v>
      </c>
    </row>
    <row r="17" spans="2:31" ht="20.25">
      <c r="B17" s="24" t="s">
        <v>8</v>
      </c>
      <c r="C17" s="25" t="s">
        <v>12</v>
      </c>
      <c r="D17" s="24" t="s">
        <v>16</v>
      </c>
      <c r="E17" s="24" t="s">
        <v>15</v>
      </c>
      <c r="F17" s="24" t="s">
        <v>5</v>
      </c>
      <c r="G17" s="24" t="s">
        <v>18</v>
      </c>
      <c r="H17" s="24" t="s">
        <v>19</v>
      </c>
      <c r="I17" s="24" t="s">
        <v>20</v>
      </c>
      <c r="J17" s="24" t="s">
        <v>9</v>
      </c>
      <c r="K17" s="24" t="s">
        <v>24</v>
      </c>
      <c r="L17" s="24" t="s">
        <v>22</v>
      </c>
      <c r="M17" s="24" t="s">
        <v>10</v>
      </c>
      <c r="N17" s="24" t="s">
        <v>4</v>
      </c>
      <c r="P17" s="9"/>
      <c r="Q17" s="9"/>
      <c r="R17" s="17">
        <f>IF(ISERROR(MATCH(B10,'Try here'!B10,0)),"",1)</f>
      </c>
      <c r="S17" s="18">
        <f>IF(ISERROR(MATCH(C10,'Try here'!C10,0)),"",1)</f>
      </c>
      <c r="T17" s="18">
        <f>IF(ISERROR(MATCH(D10,'Try here'!D10,0)),"",1)</f>
      </c>
      <c r="U17" s="18">
        <f>IF(ISERROR(MATCH(E10,'Try here'!E10,0)),"",1)</f>
      </c>
      <c r="V17" s="18">
        <f>IF(ISERROR(MATCH(F10,'Try here'!F10,0)),"",1)</f>
      </c>
      <c r="W17" s="18">
        <f>IF(ISERROR(MATCH(G10,'Try here'!G10,0)),"",1)</f>
      </c>
      <c r="X17" s="18">
        <f>IF(ISERROR(MATCH(H10,'Try here'!H10,0)),"",1)</f>
      </c>
      <c r="Y17" s="18">
        <f>IF(ISERROR(MATCH(I10,'Try here'!I10,0)),"",1)</f>
      </c>
      <c r="Z17" s="18">
        <f>IF(ISERROR(MATCH(J10,'Try here'!J10,0)),"",1)</f>
      </c>
      <c r="AA17" s="18">
        <f>IF(ISERROR(MATCH(K10,'Try here'!K10,0)),"",1)</f>
      </c>
      <c r="AB17" s="18">
        <f>IF(ISERROR(MATCH(L10,'Try here'!L10,0)),"",1)</f>
      </c>
      <c r="AC17" s="18">
        <f>IF(ISERROR(MATCH(M10,'Try here'!M10,0)),"",1)</f>
      </c>
      <c r="AD17" s="19">
        <f>IF(ISERROR(MATCH(N10,'Try here'!N10,0)),"",1)</f>
      </c>
      <c r="AE17" s="1">
        <f>SUM(Answers!R17:Answers!AD17)</f>
        <v>0</v>
      </c>
    </row>
    <row r="18" spans="2:31" ht="12.75">
      <c r="B18" s="1">
        <v>4</v>
      </c>
      <c r="C18" s="1">
        <v>26</v>
      </c>
      <c r="D18" s="1">
        <v>3</v>
      </c>
      <c r="E18" s="1">
        <v>25</v>
      </c>
      <c r="F18" s="1">
        <v>2</v>
      </c>
      <c r="G18" s="1">
        <v>20</v>
      </c>
      <c r="H18" s="1">
        <v>1</v>
      </c>
      <c r="I18" s="1">
        <v>24</v>
      </c>
      <c r="J18" s="1">
        <v>13</v>
      </c>
      <c r="K18" s="1">
        <v>23</v>
      </c>
      <c r="L18" s="1">
        <v>12</v>
      </c>
      <c r="M18" s="1">
        <v>11</v>
      </c>
      <c r="N18" s="1">
        <v>22</v>
      </c>
      <c r="R18" s="17">
        <f>IF(ISERROR(MATCH(B11,'Try here'!B11,0)),"",1)</f>
      </c>
      <c r="S18" s="18">
        <f>IF(ISERROR(MATCH(C11,'Try here'!C11,0)),"",1)</f>
      </c>
      <c r="T18" s="18">
        <f>IF(ISERROR(MATCH(D11,'Try here'!D11,0)),"",1)</f>
      </c>
      <c r="U18" s="18">
        <f>IF(ISERROR(MATCH(E11,'Try here'!E11,0)),"",1)</f>
      </c>
      <c r="V18" s="18">
        <f>IF(ISERROR(MATCH(F11,'Try here'!F11,0)),"",1)</f>
      </c>
      <c r="W18" s="18">
        <f>IF(ISERROR(MATCH(G11,'Try here'!G11,0)),"",1)</f>
      </c>
      <c r="X18" s="18">
        <f>IF(ISERROR(MATCH(H11,'Try here'!H11,0)),"",1)</f>
      </c>
      <c r="Y18" s="18">
        <f>IF(ISERROR(MATCH(I11,'Try here'!I11,0)),"",1)</f>
      </c>
      <c r="Z18" s="18">
        <f>IF(ISERROR(MATCH(J11,'Try here'!J11,0)),"",1)</f>
      </c>
      <c r="AA18" s="18">
        <f>IF(ISERROR(MATCH(K11,'Try here'!K11,0)),"",1)</f>
      </c>
      <c r="AB18" s="18">
        <f>IF(ISERROR(MATCH(L11,'Try here'!L11,0)),"",1)</f>
      </c>
      <c r="AC18" s="18">
        <f>IF(ISERROR(MATCH(M11,'Try here'!M11,0)),"",1)</f>
      </c>
      <c r="AD18" s="19">
        <f>IF(ISERROR(MATCH(N11,'Try here'!N11,0)),"",1)</f>
      </c>
      <c r="AE18" s="1">
        <f>SUM(Answers!R18:Answers!AD18)</f>
        <v>0</v>
      </c>
    </row>
    <row r="19" spans="2:31" ht="20.25">
      <c r="B19" s="24" t="s">
        <v>6</v>
      </c>
      <c r="C19" s="24" t="s">
        <v>3</v>
      </c>
      <c r="D19" s="24" t="s">
        <v>1</v>
      </c>
      <c r="E19" s="24" t="s">
        <v>21</v>
      </c>
      <c r="F19" s="24" t="s">
        <v>2</v>
      </c>
      <c r="G19" s="24" t="s">
        <v>14</v>
      </c>
      <c r="H19" s="24" t="s">
        <v>7</v>
      </c>
      <c r="I19" s="24" t="s">
        <v>17</v>
      </c>
      <c r="J19" s="24" t="s">
        <v>13</v>
      </c>
      <c r="K19" s="24" t="s">
        <v>23</v>
      </c>
      <c r="L19" s="26" t="s">
        <v>25</v>
      </c>
      <c r="M19" s="26" t="s">
        <v>26</v>
      </c>
      <c r="N19" s="24" t="s">
        <v>11</v>
      </c>
      <c r="R19" s="17">
        <f>IF(ISERROR(MATCH(B12,'Try here'!B12,0)),"",1)</f>
      </c>
      <c r="S19" s="18">
        <f>IF(ISERROR(MATCH(C12,'Try here'!C12,0)),"",1)</f>
      </c>
      <c r="T19" s="18">
        <f>IF(ISERROR(MATCH(D12,'Try here'!D12,0)),"",1)</f>
      </c>
      <c r="U19" s="18">
        <f>IF(ISERROR(MATCH(E12,'Try here'!E12,0)),"",1)</f>
      </c>
      <c r="V19" s="18">
        <f>IF(ISERROR(MATCH(F12,'Try here'!F12,0)),"",1)</f>
      </c>
      <c r="W19" s="18">
        <f>IF(ISERROR(MATCH(G12,'Try here'!G12,0)),"",1)</f>
      </c>
      <c r="X19" s="18">
        <f>IF(ISERROR(MATCH(H12,'Try here'!H12,0)),"",1)</f>
      </c>
      <c r="Y19" s="18">
        <f>IF(ISERROR(MATCH(I12,'Try here'!I12,0)),"",1)</f>
      </c>
      <c r="Z19" s="18">
        <f>IF(ISERROR(MATCH(J12,'Try here'!J12,0)),"",1)</f>
      </c>
      <c r="AA19" s="18">
        <f>IF(ISERROR(MATCH(K12,'Try here'!K12,0)),"",1)</f>
      </c>
      <c r="AB19" s="18">
        <f>IF(ISERROR(MATCH(L12,'Try here'!L12,0)),"",1)</f>
      </c>
      <c r="AC19" s="18">
        <f>IF(ISERROR(MATCH(M12,'Try here'!M12,0)),"",1)</f>
      </c>
      <c r="AD19" s="19">
        <f>IF(ISERROR(MATCH(N12,'Try here'!N12,0)),"",1)</f>
      </c>
      <c r="AE19" s="1">
        <f>SUM(Answers!R19:Answers!AD19)</f>
        <v>0</v>
      </c>
    </row>
    <row r="20" spans="2:31" ht="12.75">
      <c r="B20" s="1">
        <v>10</v>
      </c>
      <c r="C20" s="1">
        <v>9</v>
      </c>
      <c r="D20" s="1">
        <v>16</v>
      </c>
      <c r="E20" s="1">
        <v>8</v>
      </c>
      <c r="F20" s="1">
        <v>15</v>
      </c>
      <c r="G20" s="1">
        <v>7</v>
      </c>
      <c r="H20" s="1">
        <v>14</v>
      </c>
      <c r="I20" s="1">
        <v>19</v>
      </c>
      <c r="J20" s="1">
        <v>6</v>
      </c>
      <c r="K20" s="1">
        <v>5</v>
      </c>
      <c r="L20" s="1">
        <v>18</v>
      </c>
      <c r="M20" s="1">
        <v>17</v>
      </c>
      <c r="N20" s="1">
        <v>21</v>
      </c>
      <c r="R20" s="17">
        <f>IF(ISERROR(MATCH(B13,'Try here'!B13,0)),"",1)</f>
      </c>
      <c r="S20" s="18">
        <f>IF(ISERROR(MATCH(C13,'Try here'!C13,0)),"",1)</f>
      </c>
      <c r="T20" s="18">
        <f>IF(ISERROR(MATCH(D13,'Try here'!D13,0)),"",1)</f>
      </c>
      <c r="U20" s="18">
        <f>IF(ISERROR(MATCH(E13,'Try here'!E13,0)),"",1)</f>
      </c>
      <c r="V20" s="18">
        <f>IF(ISERROR(MATCH(F13,'Try here'!F13,0)),"",1)</f>
      </c>
      <c r="W20" s="18">
        <f>IF(ISERROR(MATCH(G13,'Try here'!G13,0)),"",1)</f>
      </c>
      <c r="X20" s="18">
        <f>IF(ISERROR(MATCH(H13,'Try here'!H13,0)),"",1)</f>
      </c>
      <c r="Y20" s="18">
        <f>IF(ISERROR(MATCH(I13,'Try here'!I13,0)),"",1)</f>
      </c>
      <c r="Z20" s="18">
        <f>IF(ISERROR(MATCH(J13,'Try here'!J13,0)),"",1)</f>
      </c>
      <c r="AA20" s="18">
        <f>IF(ISERROR(MATCH(K13,'Try here'!K13,0)),"",1)</f>
      </c>
      <c r="AB20" s="18">
        <f>IF(ISERROR(MATCH(L13,'Try here'!L13,0)),"",1)</f>
      </c>
      <c r="AC20" s="18">
        <f>IF(ISERROR(MATCH(M13,'Try here'!M13,0)),"",1)</f>
      </c>
      <c r="AD20" s="19">
        <f>IF(ISERROR(MATCH(N13,'Try here'!N13,0)),"",1)</f>
      </c>
      <c r="AE20" s="1">
        <f>SUM(Answers!R20:Answers!AD20)</f>
        <v>0</v>
      </c>
    </row>
    <row r="21" spans="18:31" ht="12.75">
      <c r="R21" s="17">
        <f>IF(ISERROR(MATCH(B14,'Try here'!B14,0)),"",1)</f>
      </c>
      <c r="S21" s="18">
        <f>IF(ISERROR(MATCH(C14,'Try here'!C14,0)),"",1)</f>
      </c>
      <c r="T21" s="18">
        <f>IF(ISERROR(MATCH(D14,'Try here'!D14,0)),"",1)</f>
      </c>
      <c r="U21" s="18">
        <f>IF(ISERROR(MATCH(E14,'Try here'!E14,0)),"",1)</f>
      </c>
      <c r="V21" s="18">
        <f>IF(ISERROR(MATCH(F14,'Try here'!F14,0)),"",1)</f>
      </c>
      <c r="W21" s="18">
        <f>IF(ISERROR(MATCH(G14,'Try here'!G14,0)),"",1)</f>
      </c>
      <c r="X21" s="18">
        <f>IF(ISERROR(MATCH(H14,'Try here'!H14,0)),"",1)</f>
      </c>
      <c r="Y21" s="18">
        <f>IF(ISERROR(MATCH(I14,'Try here'!I14,0)),"",1)</f>
      </c>
      <c r="Z21" s="18">
        <f>IF(ISERROR(MATCH(J14,'Try here'!J14,0)),"",1)</f>
      </c>
      <c r="AA21" s="18">
        <f>IF(ISERROR(MATCH(K14,'Try here'!K14,0)),"",1)</f>
      </c>
      <c r="AB21" s="18">
        <f>IF(ISERROR(MATCH(L14,'Try here'!L14,0)),"",1)</f>
      </c>
      <c r="AC21" s="18">
        <f>IF(ISERROR(MATCH(M14,'Try here'!M14,0)),"",1)</f>
      </c>
      <c r="AD21" s="19">
        <f>IF(ISERROR(MATCH(N14,'Try here'!N14,0)),"",1)</f>
      </c>
      <c r="AE21" s="1">
        <f>SUM(Answers!R21:Answers!AD21)</f>
        <v>0</v>
      </c>
    </row>
    <row r="22" spans="18:31" ht="13.5" thickBot="1">
      <c r="R22" s="27">
        <f>IF(ISERROR(MATCH(B15,'Try here'!B15,0)),"",1)</f>
      </c>
      <c r="S22" s="28">
        <f>IF(ISERROR(MATCH(C15,'Try here'!C15,0)),"",1)</f>
      </c>
      <c r="T22" s="28">
        <f>IF(ISERROR(MATCH(D15,'Try here'!D15,0)),"",1)</f>
      </c>
      <c r="U22" s="28">
        <f>IF(ISERROR(MATCH(E15,'Try here'!E15,0)),"",1)</f>
      </c>
      <c r="V22" s="28">
        <f>IF(ISERROR(MATCH(F15,'Try here'!F15,0)),"",1)</f>
      </c>
      <c r="W22" s="28">
        <f>IF(ISERROR(MATCH(G15,'Try here'!G15,0)),"",1)</f>
      </c>
      <c r="X22" s="28">
        <f>IF(ISERROR(MATCH(H15,'Try here'!H15,0)),"",1)</f>
      </c>
      <c r="Y22" s="28">
        <f>IF(ISERROR(MATCH(I15,'Try here'!I15,0)),"",1)</f>
      </c>
      <c r="Z22" s="28">
        <f>IF(ISERROR(MATCH(J15,'Try here'!J15,0)),"",1)</f>
      </c>
      <c r="AA22" s="28">
        <f>IF(ISERROR(MATCH(K15,'Try here'!K15,0)),"",1)</f>
      </c>
      <c r="AB22" s="28">
        <f>IF(ISERROR(MATCH(L15,'Try here'!L15,0)),"",1)</f>
      </c>
      <c r="AC22" s="28">
        <f>IF(ISERROR(MATCH(M15,'Try here'!M15,0)),"",1)</f>
      </c>
      <c r="AD22" s="29">
        <f>IF(ISERROR(MATCH(N15,'Try here'!N15,0)),"",1)</f>
      </c>
      <c r="AE22" s="1">
        <f>SUM(Answers!R22:Answers!AD22)</f>
        <v>0</v>
      </c>
    </row>
    <row r="23" spans="6:31" ht="12.75">
      <c r="F23" s="68" t="s">
        <v>37</v>
      </c>
      <c r="G23" s="1">
        <f>AE23</f>
        <v>0</v>
      </c>
      <c r="AE23" s="1">
        <f>SUM(AE9:AE22)</f>
        <v>0</v>
      </c>
    </row>
    <row r="24" ht="23.25">
      <c r="B24" s="30" t="s">
        <v>36</v>
      </c>
    </row>
  </sheetData>
  <sheetProtection password="CC4C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cp:lastPrinted>2011-06-20T17:41:43Z</cp:lastPrinted>
  <dcterms:created xsi:type="dcterms:W3CDTF">2011-06-20T08:42:23Z</dcterms:created>
  <dcterms:modified xsi:type="dcterms:W3CDTF">2011-06-23T08:16:32Z</dcterms:modified>
  <cp:category/>
  <cp:version/>
  <cp:contentType/>
  <cp:contentStatus/>
</cp:coreProperties>
</file>